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Pagina Web\Mercado Laboral\Mmercado Laboral 2T2024\"/>
    </mc:Choice>
  </mc:AlternateContent>
  <bookViews>
    <workbookView xWindow="0" yWindow="0" windowWidth="20490" windowHeight="7650"/>
  </bookViews>
  <sheets>
    <sheet name="ML_RCuarto_EPH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29" i="1" l="1"/>
  <c r="AJ28" i="1"/>
</calcChain>
</file>

<file path=xl/sharedStrings.xml><?xml version="1.0" encoding="utf-8"?>
<sst xmlns="http://schemas.openxmlformats.org/spreadsheetml/2006/main" count="202" uniqueCount="38">
  <si>
    <t>Tasa</t>
  </si>
  <si>
    <t>Actividad</t>
  </si>
  <si>
    <t>Empleo</t>
  </si>
  <si>
    <t>Desempleo</t>
  </si>
  <si>
    <t>Subocupación</t>
  </si>
  <si>
    <t>Demandante</t>
  </si>
  <si>
    <t>No Demandante</t>
  </si>
  <si>
    <t> 73 </t>
  </si>
  <si>
    <t>76 </t>
  </si>
  <si>
    <t> 66 </t>
  </si>
  <si>
    <t> 69</t>
  </si>
  <si>
    <t>68 </t>
  </si>
  <si>
    <t> 7 </t>
  </si>
  <si>
    <t> 7</t>
  </si>
  <si>
    <t> 8</t>
  </si>
  <si>
    <t> 4</t>
  </si>
  <si>
    <t>5 </t>
  </si>
  <si>
    <t> 3</t>
  </si>
  <si>
    <t>3 </t>
  </si>
  <si>
    <t> 1</t>
  </si>
  <si>
    <t> 2</t>
  </si>
  <si>
    <t>3er. Trim</t>
  </si>
  <si>
    <t>4to. Trim</t>
  </si>
  <si>
    <t>1er. Trim</t>
  </si>
  <si>
    <t>2do. Trim</t>
  </si>
  <si>
    <t>1er. Trim</t>
  </si>
  <si>
    <t>2do. Trim</t>
  </si>
  <si>
    <t>Río Cuarto</t>
  </si>
  <si>
    <t>Población en miles</t>
  </si>
  <si>
    <t>1er. Trim.</t>
  </si>
  <si>
    <t>2do. Trim.</t>
  </si>
  <si>
    <t>3er. Trim.</t>
  </si>
  <si>
    <t>4to. Trim.</t>
  </si>
  <si>
    <t> 5,0</t>
  </si>
  <si>
    <t>-</t>
  </si>
  <si>
    <t>Fuente: Dirección de Estadística y Censos de la Provincia de Córdoba con base en Encuesta Permanente de Hogares (INDEC).</t>
  </si>
  <si>
    <t>Principales Indicadores del Mercado Laboral. Población de 10 años y más. Período 3er Trimestre 2006 a 1er. Trimestre 2023. En cantidades (miles)</t>
  </si>
  <si>
    <t xml:space="preserve">Principales Indicadores del Mercado Laboral. Población de 10 años y más. Período 3er Trimestre 2006 a 2do. Trimestre 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</si>
</sst>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"/>
    <numFmt numFmtId="166" formatCode="#,##0.0"/>
  </numFmts>
  <fonts count="10" x14ac:knownFonts="1">
    <font>
      <sz val="10"/>
      <name val="Arial"/>
    </font>
    <font>
      <sz val="8"/>
      <color theme="3"/>
      <name val="Tahoma"/>
      <family val="2"/>
    </font>
    <font>
      <b/>
      <sz val="12"/>
      <color theme="3"/>
      <name val="Calibri"/>
      <family val="2"/>
      <scheme val="minor"/>
    </font>
    <font>
      <sz val="12"/>
      <color theme="3"/>
      <name val="Calibri"/>
      <family val="2"/>
      <scheme val="minor"/>
    </font>
    <font>
      <sz val="10"/>
      <color rgb="FF1F497D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3"/>
      <name val="Calibri"/>
      <family val="2"/>
      <scheme val="minor"/>
    </font>
    <font>
      <sz val="10"/>
      <name val="Arial"/>
      <family val="2"/>
    </font>
    <font>
      <sz val="10"/>
      <color theme="3"/>
      <name val="Calibri"/>
      <family val="2"/>
      <scheme val="minor"/>
    </font>
    <font>
      <sz val="11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51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right" wrapText="1"/>
    </xf>
    <xf numFmtId="0" fontId="1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left"/>
    </xf>
    <xf numFmtId="0" fontId="3" fillId="2" borderId="0" xfId="0" applyFont="1" applyFill="1"/>
    <xf numFmtId="0" fontId="5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66" fontId="4" fillId="3" borderId="2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right"/>
    </xf>
    <xf numFmtId="165" fontId="4" fillId="3" borderId="2" xfId="0" applyNumberFormat="1" applyFont="1" applyFill="1" applyBorder="1" applyAlignment="1">
      <alignment horizontal="right"/>
    </xf>
    <xf numFmtId="3" fontId="4" fillId="3" borderId="2" xfId="0" applyNumberFormat="1" applyFont="1" applyFill="1" applyBorder="1" applyAlignment="1">
      <alignment horizontal="right"/>
    </xf>
    <xf numFmtId="1" fontId="4" fillId="3" borderId="2" xfId="0" applyNumberFormat="1" applyFont="1" applyFill="1" applyBorder="1" applyAlignment="1">
      <alignment horizontal="right"/>
    </xf>
    <xf numFmtId="0" fontId="5" fillId="4" borderId="5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/>
    </xf>
    <xf numFmtId="165" fontId="8" fillId="3" borderId="6" xfId="1" applyNumberFormat="1" applyFont="1" applyFill="1" applyBorder="1" applyAlignment="1">
      <alignment horizontal="right" wrapText="1"/>
    </xf>
    <xf numFmtId="165" fontId="8" fillId="3" borderId="2" xfId="1" applyNumberFormat="1" applyFont="1" applyFill="1" applyBorder="1" applyAlignment="1">
      <alignment horizontal="right" wrapText="1"/>
    </xf>
    <xf numFmtId="1" fontId="8" fillId="3" borderId="2" xfId="1" applyNumberFormat="1" applyFont="1" applyFill="1" applyBorder="1" applyAlignment="1">
      <alignment horizontal="right" wrapText="1"/>
    </xf>
    <xf numFmtId="3" fontId="9" fillId="3" borderId="0" xfId="0" applyNumberFormat="1" applyFont="1" applyFill="1" applyAlignment="1">
      <alignment vertical="center"/>
    </xf>
    <xf numFmtId="0" fontId="1" fillId="3" borderId="0" xfId="0" applyFont="1" applyFill="1"/>
    <xf numFmtId="0" fontId="1" fillId="2" borderId="2" xfId="0" applyFont="1" applyFill="1" applyBorder="1"/>
    <xf numFmtId="0" fontId="4" fillId="0" borderId="2" xfId="0" applyFont="1" applyBorder="1" applyAlignment="1">
      <alignment horizontal="right"/>
    </xf>
    <xf numFmtId="0" fontId="1" fillId="2" borderId="4" xfId="0" applyFont="1" applyFill="1" applyBorder="1"/>
    <xf numFmtId="0" fontId="1" fillId="2" borderId="14" xfId="0" applyFont="1" applyFill="1" applyBorder="1"/>
    <xf numFmtId="0" fontId="5" fillId="4" borderId="15" xfId="0" applyFont="1" applyFill="1" applyBorder="1" applyAlignment="1">
      <alignment horizontal="center" wrapText="1"/>
    </xf>
    <xf numFmtId="165" fontId="4" fillId="3" borderId="6" xfId="0" applyNumberFormat="1" applyFont="1" applyFill="1" applyBorder="1" applyAlignment="1">
      <alignment horizontal="right"/>
    </xf>
    <xf numFmtId="1" fontId="4" fillId="3" borderId="6" xfId="0" applyNumberFormat="1" applyFont="1" applyFill="1" applyBorder="1" applyAlignment="1">
      <alignment horizontal="right"/>
    </xf>
    <xf numFmtId="1" fontId="5" fillId="4" borderId="3" xfId="0" applyNumberFormat="1" applyFont="1" applyFill="1" applyBorder="1" applyAlignment="1">
      <alignment horizontal="center" wrapText="1"/>
    </xf>
    <xf numFmtId="1" fontId="5" fillId="4" borderId="4" xfId="0" applyNumberFormat="1" applyFont="1" applyFill="1" applyBorder="1" applyAlignment="1">
      <alignment horizontal="center" wrapText="1"/>
    </xf>
    <xf numFmtId="3" fontId="9" fillId="3" borderId="7" xfId="0" applyNumberFormat="1" applyFont="1" applyFill="1" applyBorder="1" applyAlignment="1">
      <alignment horizontal="center" vertical="center"/>
    </xf>
    <xf numFmtId="3" fontId="9" fillId="3" borderId="8" xfId="0" applyNumberFormat="1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center" wrapText="1"/>
    </xf>
    <xf numFmtId="0" fontId="5" fillId="4" borderId="13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  <xf numFmtId="1" fontId="5" fillId="4" borderId="17" xfId="0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3" fontId="9" fillId="3" borderId="9" xfId="0" applyNumberFormat="1" applyFont="1" applyFill="1" applyBorder="1" applyAlignment="1">
      <alignment horizontal="center" vertical="center"/>
    </xf>
    <xf numFmtId="3" fontId="9" fillId="3" borderId="10" xfId="0" applyNumberFormat="1" applyFont="1" applyFill="1" applyBorder="1" applyAlignment="1">
      <alignment horizontal="center" vertical="center"/>
    </xf>
    <xf numFmtId="0" fontId="5" fillId="4" borderId="1" xfId="0" applyFont="1" applyFill="1" applyBorder="1"/>
    <xf numFmtId="1" fontId="5" fillId="4" borderId="16" xfId="0" applyNumberFormat="1" applyFont="1" applyFill="1" applyBorder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1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CEDAE8"/>
      <rgbColor rgb="009AB3CC"/>
      <rgbColor rgb="0000000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3871A4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57150</xdr:rowOff>
    </xdr:from>
    <xdr:to>
      <xdr:col>1</xdr:col>
      <xdr:colOff>180975</xdr:colOff>
      <xdr:row>4</xdr:row>
      <xdr:rowOff>33814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7150"/>
          <a:ext cx="1619250" cy="5100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1">
      <a:dk1>
        <a:srgbClr val="1F497D"/>
      </a:dk1>
      <a:lt1>
        <a:sysClr val="window" lastClr="FFFFFF"/>
      </a:lt1>
      <a:dk2>
        <a:srgbClr val="1F497D"/>
      </a:dk2>
      <a:lt2>
        <a:srgbClr val="EEECE1"/>
      </a:lt2>
      <a:accent1>
        <a:srgbClr val="9AB3CC"/>
      </a:accent1>
      <a:accent2>
        <a:srgbClr val="CEDAE8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40"/>
  <sheetViews>
    <sheetView tabSelected="1" zoomScale="110" zoomScaleNormal="110" workbookViewId="0">
      <pane xSplit="3" topLeftCell="BO1" activePane="topRight" state="frozen"/>
      <selection pane="topRight" activeCell="BP22" sqref="BP22:BS22"/>
    </sheetView>
  </sheetViews>
  <sheetFormatPr baseColWidth="10" defaultColWidth="14.28515625" defaultRowHeight="10.5" x14ac:dyDescent="0.15"/>
  <cols>
    <col min="1" max="1" width="22.5703125" style="1" customWidth="1"/>
    <col min="2" max="2" width="11.42578125" style="1" customWidth="1"/>
    <col min="3" max="3" width="6.140625" style="1" customWidth="1"/>
    <col min="4" max="62" width="11.42578125" style="1" customWidth="1"/>
    <col min="63" max="16384" width="14.28515625" style="1"/>
  </cols>
  <sheetData>
    <row r="1" spans="1:73" x14ac:dyDescent="0.15">
      <c r="AK1" s="2"/>
    </row>
    <row r="3" spans="1:73" x14ac:dyDescent="0.15">
      <c r="J3" s="25"/>
    </row>
    <row r="6" spans="1:73" ht="15.75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BG6" s="24"/>
    </row>
    <row r="7" spans="1:73" ht="15" customHeight="1" x14ac:dyDescent="0.25">
      <c r="A7" s="5" t="s">
        <v>37</v>
      </c>
      <c r="B7" s="6"/>
      <c r="C7" s="6"/>
      <c r="D7" s="6"/>
      <c r="E7" s="6"/>
      <c r="F7" s="6"/>
      <c r="G7" s="6"/>
      <c r="H7" s="6"/>
      <c r="I7" s="6"/>
    </row>
    <row r="8" spans="1:73" ht="15" customHeight="1" x14ac:dyDescent="0.15">
      <c r="A8" s="2"/>
      <c r="AZ8" s="24"/>
      <c r="BA8" s="24"/>
      <c r="BH8" s="24"/>
    </row>
    <row r="9" spans="1:73" ht="15" customHeight="1" x14ac:dyDescent="0.2">
      <c r="A9" s="39" t="s">
        <v>0</v>
      </c>
      <c r="B9" s="40">
        <v>2006</v>
      </c>
      <c r="C9" s="40"/>
      <c r="D9" s="40">
        <v>2007</v>
      </c>
      <c r="E9" s="40"/>
      <c r="F9" s="40"/>
      <c r="G9" s="40"/>
      <c r="H9" s="40">
        <v>2008</v>
      </c>
      <c r="I9" s="40"/>
      <c r="J9" s="40"/>
      <c r="K9" s="40"/>
      <c r="L9" s="40">
        <v>2009</v>
      </c>
      <c r="M9" s="40"/>
      <c r="N9" s="40"/>
      <c r="O9" s="40"/>
      <c r="P9" s="40">
        <v>2010</v>
      </c>
      <c r="Q9" s="46"/>
      <c r="R9" s="46"/>
      <c r="S9" s="46"/>
      <c r="T9" s="40">
        <v>2011</v>
      </c>
      <c r="U9" s="46"/>
      <c r="V9" s="46"/>
      <c r="W9" s="46"/>
      <c r="X9" s="40">
        <v>2012</v>
      </c>
      <c r="Y9" s="46"/>
      <c r="Z9" s="46"/>
      <c r="AA9" s="46"/>
      <c r="AB9" s="40">
        <v>2013</v>
      </c>
      <c r="AC9" s="40"/>
      <c r="AD9" s="40"/>
      <c r="AE9" s="40"/>
      <c r="AF9" s="40">
        <v>2014</v>
      </c>
      <c r="AG9" s="40"/>
      <c r="AH9" s="40"/>
      <c r="AI9" s="40"/>
      <c r="AJ9" s="40">
        <v>2015</v>
      </c>
      <c r="AK9" s="40"/>
      <c r="AL9" s="40"/>
      <c r="AM9" s="40"/>
      <c r="AN9" s="33">
        <v>2016</v>
      </c>
      <c r="AO9" s="34"/>
      <c r="AP9" s="34"/>
      <c r="AQ9" s="35"/>
      <c r="AR9" s="33">
        <v>2017</v>
      </c>
      <c r="AS9" s="34"/>
      <c r="AT9" s="34"/>
      <c r="AU9" s="35"/>
      <c r="AV9" s="33">
        <v>2018</v>
      </c>
      <c r="AW9" s="34"/>
      <c r="AX9" s="34"/>
      <c r="AY9" s="35"/>
      <c r="AZ9" s="33">
        <v>2019</v>
      </c>
      <c r="BA9" s="34"/>
      <c r="BB9" s="34"/>
      <c r="BC9" s="35"/>
      <c r="BD9" s="49">
        <v>2020</v>
      </c>
      <c r="BE9" s="50"/>
      <c r="BF9" s="50"/>
      <c r="BG9" s="50"/>
      <c r="BH9" s="29">
        <v>2021</v>
      </c>
      <c r="BI9" s="30"/>
      <c r="BJ9" s="30"/>
      <c r="BK9" s="30"/>
      <c r="BL9" s="29">
        <v>2022</v>
      </c>
      <c r="BM9" s="30"/>
      <c r="BN9" s="30"/>
      <c r="BO9" s="38"/>
      <c r="BP9" s="29">
        <v>2023</v>
      </c>
      <c r="BQ9" s="30"/>
      <c r="BR9" s="30"/>
      <c r="BS9" s="30"/>
      <c r="BT9" s="29">
        <v>2024</v>
      </c>
      <c r="BU9" s="30"/>
    </row>
    <row r="10" spans="1:73" ht="15" customHeight="1" x14ac:dyDescent="0.2">
      <c r="A10" s="39"/>
      <c r="B10" s="7" t="s">
        <v>21</v>
      </c>
      <c r="C10" s="7" t="s">
        <v>22</v>
      </c>
      <c r="D10" s="7" t="s">
        <v>23</v>
      </c>
      <c r="E10" s="7" t="s">
        <v>24</v>
      </c>
      <c r="F10" s="7" t="s">
        <v>21</v>
      </c>
      <c r="G10" s="7" t="s">
        <v>22</v>
      </c>
      <c r="H10" s="7" t="s">
        <v>25</v>
      </c>
      <c r="I10" s="7" t="s">
        <v>26</v>
      </c>
      <c r="J10" s="7" t="s">
        <v>21</v>
      </c>
      <c r="K10" s="7" t="s">
        <v>22</v>
      </c>
      <c r="L10" s="7" t="s">
        <v>25</v>
      </c>
      <c r="M10" s="7" t="s">
        <v>26</v>
      </c>
      <c r="N10" s="7" t="s">
        <v>21</v>
      </c>
      <c r="O10" s="7" t="s">
        <v>22</v>
      </c>
      <c r="P10" s="7" t="s">
        <v>25</v>
      </c>
      <c r="Q10" s="7" t="s">
        <v>24</v>
      </c>
      <c r="R10" s="7" t="s">
        <v>21</v>
      </c>
      <c r="S10" s="8" t="s">
        <v>22</v>
      </c>
      <c r="T10" s="7" t="s">
        <v>25</v>
      </c>
      <c r="U10" s="7" t="s">
        <v>24</v>
      </c>
      <c r="V10" s="7" t="s">
        <v>21</v>
      </c>
      <c r="W10" s="8" t="s">
        <v>22</v>
      </c>
      <c r="X10" s="7" t="s">
        <v>25</v>
      </c>
      <c r="Y10" s="7" t="s">
        <v>24</v>
      </c>
      <c r="Z10" s="7" t="s">
        <v>21</v>
      </c>
      <c r="AA10" s="8" t="s">
        <v>22</v>
      </c>
      <c r="AB10" s="7" t="s">
        <v>29</v>
      </c>
      <c r="AC10" s="7" t="s">
        <v>30</v>
      </c>
      <c r="AD10" s="7" t="s">
        <v>31</v>
      </c>
      <c r="AE10" s="7" t="s">
        <v>32</v>
      </c>
      <c r="AF10" s="7" t="s">
        <v>29</v>
      </c>
      <c r="AG10" s="7" t="s">
        <v>30</v>
      </c>
      <c r="AH10" s="7" t="s">
        <v>31</v>
      </c>
      <c r="AI10" s="7" t="s">
        <v>32</v>
      </c>
      <c r="AJ10" s="7" t="s">
        <v>29</v>
      </c>
      <c r="AK10" s="7" t="s">
        <v>30</v>
      </c>
      <c r="AL10" s="7" t="s">
        <v>31</v>
      </c>
      <c r="AM10" s="7" t="s">
        <v>32</v>
      </c>
      <c r="AN10" s="7" t="s">
        <v>29</v>
      </c>
      <c r="AO10" s="7" t="s">
        <v>30</v>
      </c>
      <c r="AP10" s="7" t="s">
        <v>31</v>
      </c>
      <c r="AQ10" s="7" t="s">
        <v>32</v>
      </c>
      <c r="AR10" s="7" t="s">
        <v>29</v>
      </c>
      <c r="AS10" s="7" t="s">
        <v>26</v>
      </c>
      <c r="AT10" s="7" t="s">
        <v>31</v>
      </c>
      <c r="AU10" s="7" t="s">
        <v>32</v>
      </c>
      <c r="AV10" s="7" t="s">
        <v>29</v>
      </c>
      <c r="AW10" s="7" t="s">
        <v>26</v>
      </c>
      <c r="AX10" s="7" t="s">
        <v>31</v>
      </c>
      <c r="AY10" s="7" t="s">
        <v>32</v>
      </c>
      <c r="AZ10" s="7" t="s">
        <v>29</v>
      </c>
      <c r="BA10" s="7" t="s">
        <v>26</v>
      </c>
      <c r="BB10" s="7" t="s">
        <v>31</v>
      </c>
      <c r="BC10" s="7" t="s">
        <v>32</v>
      </c>
      <c r="BD10" s="7" t="s">
        <v>29</v>
      </c>
      <c r="BE10" s="7" t="s">
        <v>24</v>
      </c>
      <c r="BF10" s="7" t="s">
        <v>31</v>
      </c>
      <c r="BG10" s="7" t="s">
        <v>32</v>
      </c>
      <c r="BH10" s="26" t="s">
        <v>29</v>
      </c>
      <c r="BI10" s="26" t="s">
        <v>30</v>
      </c>
      <c r="BJ10" s="26" t="s">
        <v>31</v>
      </c>
      <c r="BK10" s="26" t="s">
        <v>32</v>
      </c>
      <c r="BL10" s="26" t="s">
        <v>29</v>
      </c>
      <c r="BM10" s="26" t="s">
        <v>30</v>
      </c>
      <c r="BN10" s="26" t="s">
        <v>31</v>
      </c>
      <c r="BO10" s="26" t="s">
        <v>32</v>
      </c>
      <c r="BP10" s="26" t="s">
        <v>29</v>
      </c>
      <c r="BQ10" s="26" t="s">
        <v>30</v>
      </c>
      <c r="BR10" s="26" t="s">
        <v>31</v>
      </c>
      <c r="BS10" s="26" t="s">
        <v>32</v>
      </c>
      <c r="BT10" s="26" t="s">
        <v>29</v>
      </c>
      <c r="BU10" s="26" t="s">
        <v>30</v>
      </c>
    </row>
    <row r="11" spans="1:73" ht="15" customHeight="1" x14ac:dyDescent="0.2">
      <c r="A11" s="9" t="s">
        <v>1</v>
      </c>
      <c r="B11" s="10">
        <v>45</v>
      </c>
      <c r="C11" s="11">
        <v>46</v>
      </c>
      <c r="D11" s="10">
        <v>45.2</v>
      </c>
      <c r="E11" s="11">
        <v>45.6</v>
      </c>
      <c r="F11" s="10">
        <v>44.800000000000004</v>
      </c>
      <c r="G11" s="11">
        <v>44.800000000000004</v>
      </c>
      <c r="H11" s="10">
        <v>42</v>
      </c>
      <c r="I11" s="11">
        <v>45.2</v>
      </c>
      <c r="J11" s="10">
        <v>43.7</v>
      </c>
      <c r="K11" s="11">
        <v>45.300000000000004</v>
      </c>
      <c r="L11" s="10">
        <v>42.6</v>
      </c>
      <c r="M11" s="11">
        <v>44.800000000000004</v>
      </c>
      <c r="N11" s="10">
        <v>46.6</v>
      </c>
      <c r="O11" s="11">
        <v>46.400000000000006</v>
      </c>
      <c r="P11" s="10">
        <v>47.8</v>
      </c>
      <c r="Q11" s="11">
        <v>46.400000000000006</v>
      </c>
      <c r="R11" s="10">
        <v>45.4</v>
      </c>
      <c r="S11" s="11">
        <v>46.5</v>
      </c>
      <c r="T11" s="10">
        <v>47.5</v>
      </c>
      <c r="U11" s="11">
        <v>46.800000000000004</v>
      </c>
      <c r="V11" s="10">
        <v>46.2</v>
      </c>
      <c r="W11" s="11">
        <v>46.5</v>
      </c>
      <c r="X11" s="10">
        <v>46.300000000000004</v>
      </c>
      <c r="Y11" s="11">
        <v>46</v>
      </c>
      <c r="Z11" s="10">
        <v>47.9</v>
      </c>
      <c r="AA11" s="11">
        <v>46.7</v>
      </c>
      <c r="AB11" s="10">
        <v>47.099999999999994</v>
      </c>
      <c r="AC11" s="11">
        <v>49.1</v>
      </c>
      <c r="AD11" s="10">
        <v>46.4</v>
      </c>
      <c r="AE11" s="11">
        <v>47</v>
      </c>
      <c r="AF11" s="10">
        <v>45.2</v>
      </c>
      <c r="AG11" s="11">
        <v>48.1</v>
      </c>
      <c r="AH11" s="10">
        <v>49.2</v>
      </c>
      <c r="AI11" s="11">
        <v>47.3</v>
      </c>
      <c r="AJ11" s="10">
        <v>47</v>
      </c>
      <c r="AK11" s="11">
        <v>44.9</v>
      </c>
      <c r="AL11" s="10">
        <v>44.611736604709947</v>
      </c>
      <c r="AM11" s="11" t="s">
        <v>34</v>
      </c>
      <c r="AN11" s="10" t="s">
        <v>34</v>
      </c>
      <c r="AO11" s="12">
        <v>45.906831068729844</v>
      </c>
      <c r="AP11" s="10">
        <v>45</v>
      </c>
      <c r="AQ11" s="12">
        <v>48</v>
      </c>
      <c r="AR11" s="10">
        <v>44.3</v>
      </c>
      <c r="AS11" s="10">
        <v>45.4</v>
      </c>
      <c r="AT11" s="10">
        <v>48.1</v>
      </c>
      <c r="AU11" s="12">
        <v>49</v>
      </c>
      <c r="AV11" s="12">
        <v>46.3</v>
      </c>
      <c r="AW11" s="17">
        <v>45.8</v>
      </c>
      <c r="AX11" s="17">
        <v>45.8</v>
      </c>
      <c r="AY11" s="17">
        <v>46.9</v>
      </c>
      <c r="AZ11" s="17">
        <v>47.6</v>
      </c>
      <c r="BA11" s="11">
        <v>47.8</v>
      </c>
      <c r="BB11" s="11">
        <v>45.7</v>
      </c>
      <c r="BC11" s="17">
        <v>46.6</v>
      </c>
      <c r="BD11" s="17">
        <v>47.5</v>
      </c>
      <c r="BE11" s="17">
        <v>44.5</v>
      </c>
      <c r="BF11" s="11">
        <v>45.8</v>
      </c>
      <c r="BG11" s="11">
        <v>46.3</v>
      </c>
      <c r="BH11" s="27">
        <v>48.5</v>
      </c>
      <c r="BI11" s="27">
        <v>45.7</v>
      </c>
      <c r="BJ11" s="27">
        <v>45.2</v>
      </c>
      <c r="BK11" s="27">
        <v>46.7</v>
      </c>
      <c r="BL11" s="27">
        <v>45.4</v>
      </c>
      <c r="BM11" s="27">
        <v>46.4</v>
      </c>
      <c r="BN11" s="27">
        <v>45.4</v>
      </c>
      <c r="BO11" s="27">
        <v>48.1</v>
      </c>
      <c r="BP11" s="27">
        <v>47.6</v>
      </c>
      <c r="BQ11" s="27">
        <v>47.5</v>
      </c>
      <c r="BR11" s="27">
        <v>47.5</v>
      </c>
      <c r="BS11" s="27">
        <v>46.1</v>
      </c>
      <c r="BT11" s="27">
        <v>44.3</v>
      </c>
      <c r="BU11" s="27">
        <v>47.8</v>
      </c>
    </row>
    <row r="12" spans="1:73" ht="15" customHeight="1" x14ac:dyDescent="0.2">
      <c r="A12" s="9" t="s">
        <v>2</v>
      </c>
      <c r="B12" s="10">
        <v>40.9</v>
      </c>
      <c r="C12" s="11">
        <v>42.199999999999996</v>
      </c>
      <c r="D12" s="10">
        <v>40.5</v>
      </c>
      <c r="E12" s="11">
        <v>40.9</v>
      </c>
      <c r="F12" s="10">
        <v>40.799999999999997</v>
      </c>
      <c r="G12" s="11">
        <v>41.3</v>
      </c>
      <c r="H12" s="10">
        <v>38</v>
      </c>
      <c r="I12" s="11">
        <v>40.799999999999997</v>
      </c>
      <c r="J12" s="10">
        <v>40.9</v>
      </c>
      <c r="K12" s="11">
        <v>42.6</v>
      </c>
      <c r="L12" s="10">
        <v>39.200000000000003</v>
      </c>
      <c r="M12" s="11">
        <v>40.5</v>
      </c>
      <c r="N12" s="10">
        <v>42.1</v>
      </c>
      <c r="O12" s="11">
        <v>41.4</v>
      </c>
      <c r="P12" s="10">
        <v>42.8</v>
      </c>
      <c r="Q12" s="11">
        <v>41.199999999999996</v>
      </c>
      <c r="R12" s="10">
        <v>40.799999999999997</v>
      </c>
      <c r="S12" s="11">
        <v>42.5</v>
      </c>
      <c r="T12" s="10">
        <v>43.3</v>
      </c>
      <c r="U12" s="11">
        <v>43.3</v>
      </c>
      <c r="V12" s="10">
        <v>42.699999999999996</v>
      </c>
      <c r="W12" s="11">
        <v>43</v>
      </c>
      <c r="X12" s="10">
        <v>44.1</v>
      </c>
      <c r="Y12" s="11">
        <v>42.9</v>
      </c>
      <c r="Z12" s="10">
        <v>44.3</v>
      </c>
      <c r="AA12" s="11">
        <v>43.9</v>
      </c>
      <c r="AB12" s="10">
        <v>45.1</v>
      </c>
      <c r="AC12" s="11">
        <v>44.7</v>
      </c>
      <c r="AD12" s="10">
        <v>43.8</v>
      </c>
      <c r="AE12" s="11">
        <v>43.6</v>
      </c>
      <c r="AF12" s="10">
        <v>41.5</v>
      </c>
      <c r="AG12" s="11">
        <v>43.5</v>
      </c>
      <c r="AH12" s="10">
        <v>44.9</v>
      </c>
      <c r="AI12" s="11">
        <v>44.1</v>
      </c>
      <c r="AJ12" s="10">
        <v>43</v>
      </c>
      <c r="AK12" s="11">
        <v>41.8</v>
      </c>
      <c r="AL12" s="10">
        <v>41.17377642243428</v>
      </c>
      <c r="AM12" s="11" t="s">
        <v>34</v>
      </c>
      <c r="AN12" s="10" t="s">
        <v>34</v>
      </c>
      <c r="AO12" s="12">
        <v>41.091783389802885</v>
      </c>
      <c r="AP12" s="10">
        <v>42.3</v>
      </c>
      <c r="AQ12" s="12">
        <v>43.555418990526768</v>
      </c>
      <c r="AR12" s="10">
        <v>40.299999999999997</v>
      </c>
      <c r="AS12" s="10">
        <v>42.3</v>
      </c>
      <c r="AT12" s="10">
        <v>45.2</v>
      </c>
      <c r="AU12" s="12">
        <v>46.2</v>
      </c>
      <c r="AV12" s="12">
        <v>43.2</v>
      </c>
      <c r="AW12" s="18">
        <v>42.4</v>
      </c>
      <c r="AX12" s="18">
        <v>42.2</v>
      </c>
      <c r="AY12" s="18">
        <v>43.1</v>
      </c>
      <c r="AZ12" s="18">
        <v>44.2</v>
      </c>
      <c r="BA12" s="11">
        <v>44.9</v>
      </c>
      <c r="BB12" s="11">
        <v>43.6</v>
      </c>
      <c r="BC12" s="18">
        <v>44</v>
      </c>
      <c r="BD12" s="18">
        <v>43.5</v>
      </c>
      <c r="BE12" s="18">
        <v>37.6</v>
      </c>
      <c r="BF12" s="11">
        <v>40.200000000000003</v>
      </c>
      <c r="BG12" s="11">
        <v>42</v>
      </c>
      <c r="BH12" s="12">
        <v>45.3</v>
      </c>
      <c r="BI12" s="12">
        <v>42.3</v>
      </c>
      <c r="BJ12" s="12">
        <v>42.6</v>
      </c>
      <c r="BK12" s="12">
        <v>44.1</v>
      </c>
      <c r="BL12" s="12">
        <v>43.8</v>
      </c>
      <c r="BM12" s="12">
        <v>43.2</v>
      </c>
      <c r="BN12" s="12">
        <v>42.8</v>
      </c>
      <c r="BO12" s="12">
        <v>45.9</v>
      </c>
      <c r="BP12" s="12">
        <v>45.1</v>
      </c>
      <c r="BQ12" s="12">
        <v>44</v>
      </c>
      <c r="BR12" s="12">
        <v>45.2</v>
      </c>
      <c r="BS12" s="12">
        <v>44.9</v>
      </c>
      <c r="BT12" s="12">
        <v>42.8</v>
      </c>
      <c r="BU12" s="12">
        <v>45.1</v>
      </c>
    </row>
    <row r="13" spans="1:73" ht="15" customHeight="1" x14ac:dyDescent="0.2">
      <c r="A13" s="9" t="s">
        <v>3</v>
      </c>
      <c r="B13" s="10">
        <v>9.1</v>
      </c>
      <c r="C13" s="11">
        <v>8.6999999999999993</v>
      </c>
      <c r="D13" s="10">
        <v>10.4</v>
      </c>
      <c r="E13" s="11">
        <v>10.4</v>
      </c>
      <c r="F13" s="10">
        <v>8.9</v>
      </c>
      <c r="G13" s="11">
        <v>7.8</v>
      </c>
      <c r="H13" s="10">
        <v>9.7000000000000011</v>
      </c>
      <c r="I13" s="11">
        <v>9.7000000000000011</v>
      </c>
      <c r="J13" s="10">
        <v>7.8</v>
      </c>
      <c r="K13" s="11">
        <v>5.8000000000000007</v>
      </c>
      <c r="L13" s="10">
        <v>8.1</v>
      </c>
      <c r="M13" s="11">
        <v>9.5</v>
      </c>
      <c r="N13" s="10">
        <v>9.6</v>
      </c>
      <c r="O13" s="11">
        <v>10.7</v>
      </c>
      <c r="P13" s="10">
        <v>10.299999999999999</v>
      </c>
      <c r="Q13" s="11">
        <v>11.200000000000001</v>
      </c>
      <c r="R13" s="10">
        <v>10.199999999999999</v>
      </c>
      <c r="S13" s="11">
        <v>8.6999999999999993</v>
      </c>
      <c r="T13" s="10">
        <v>8.7999999999999989</v>
      </c>
      <c r="U13" s="11">
        <v>7.5</v>
      </c>
      <c r="V13" s="10">
        <v>7.6</v>
      </c>
      <c r="W13" s="11">
        <v>7.6</v>
      </c>
      <c r="X13" s="10">
        <v>4.8</v>
      </c>
      <c r="Y13" s="11">
        <v>6.7</v>
      </c>
      <c r="Z13" s="10">
        <v>7.6</v>
      </c>
      <c r="AA13" s="11">
        <v>6.2</v>
      </c>
      <c r="AB13" s="10">
        <v>4.2</v>
      </c>
      <c r="AC13" s="11">
        <v>8.9</v>
      </c>
      <c r="AD13" s="10">
        <v>5.7</v>
      </c>
      <c r="AE13" s="11">
        <v>7.2</v>
      </c>
      <c r="AF13" s="10">
        <v>8.3000000000000007</v>
      </c>
      <c r="AG13" s="11">
        <v>9.6</v>
      </c>
      <c r="AH13" s="10">
        <v>8.6999999999999993</v>
      </c>
      <c r="AI13" s="11">
        <v>6.7</v>
      </c>
      <c r="AJ13" s="10">
        <v>8.6</v>
      </c>
      <c r="AK13" s="11">
        <v>6.9</v>
      </c>
      <c r="AL13" s="10">
        <v>7.7064029422084763</v>
      </c>
      <c r="AM13" s="11" t="s">
        <v>34</v>
      </c>
      <c r="AN13" s="10" t="s">
        <v>34</v>
      </c>
      <c r="AO13" s="12">
        <v>10.488738967231409</v>
      </c>
      <c r="AP13" s="10">
        <v>6.2</v>
      </c>
      <c r="AQ13" s="12">
        <v>9.1289772108390714</v>
      </c>
      <c r="AR13" s="10">
        <v>9.1</v>
      </c>
      <c r="AS13" s="10">
        <v>6.9</v>
      </c>
      <c r="AT13" s="10">
        <v>6.2</v>
      </c>
      <c r="AU13" s="12">
        <v>5.7</v>
      </c>
      <c r="AV13" s="12">
        <v>6.8</v>
      </c>
      <c r="AW13" s="18">
        <v>7.4</v>
      </c>
      <c r="AX13" s="18">
        <v>7.8</v>
      </c>
      <c r="AY13" s="18">
        <v>8.1</v>
      </c>
      <c r="AZ13" s="18">
        <v>7.1</v>
      </c>
      <c r="BA13" s="11">
        <v>6.2</v>
      </c>
      <c r="BB13" s="11">
        <v>4.5</v>
      </c>
      <c r="BC13" s="18">
        <v>5.6997646830499011</v>
      </c>
      <c r="BD13" s="18">
        <v>8.4</v>
      </c>
      <c r="BE13" s="18">
        <v>15.5</v>
      </c>
      <c r="BF13" s="11">
        <v>12.2</v>
      </c>
      <c r="BG13" s="11">
        <v>9.1999999999999993</v>
      </c>
      <c r="BH13" s="12">
        <v>6.8</v>
      </c>
      <c r="BI13" s="12">
        <v>7.3</v>
      </c>
      <c r="BJ13" s="12">
        <v>5.9</v>
      </c>
      <c r="BK13" s="12">
        <v>5.7</v>
      </c>
      <c r="BL13" s="12">
        <v>3.6</v>
      </c>
      <c r="BM13" s="12">
        <v>7</v>
      </c>
      <c r="BN13" s="12">
        <v>5.7</v>
      </c>
      <c r="BO13" s="12">
        <v>4.5999999999999996</v>
      </c>
      <c r="BP13" s="12">
        <v>5.4</v>
      </c>
      <c r="BQ13" s="12">
        <v>7.3</v>
      </c>
      <c r="BR13" s="12">
        <v>4.9000000000000004</v>
      </c>
      <c r="BS13" s="12">
        <v>2.6</v>
      </c>
      <c r="BT13" s="12">
        <v>3.4</v>
      </c>
      <c r="BU13" s="12">
        <v>5.6</v>
      </c>
    </row>
    <row r="14" spans="1:73" ht="15" customHeight="1" x14ac:dyDescent="0.2">
      <c r="A14" s="9" t="s">
        <v>4</v>
      </c>
      <c r="B14" s="10">
        <v>7.9</v>
      </c>
      <c r="C14" s="11">
        <v>10.299999999999999</v>
      </c>
      <c r="D14" s="10">
        <v>10.6</v>
      </c>
      <c r="E14" s="11">
        <v>9.5</v>
      </c>
      <c r="F14" s="10">
        <v>6.3</v>
      </c>
      <c r="G14" s="11">
        <v>7.1999999999999993</v>
      </c>
      <c r="H14" s="10">
        <v>7.1</v>
      </c>
      <c r="I14" s="11">
        <v>6.5</v>
      </c>
      <c r="J14" s="10">
        <v>6.7</v>
      </c>
      <c r="K14" s="11">
        <v>6.1</v>
      </c>
      <c r="L14" s="10">
        <v>6.4</v>
      </c>
      <c r="M14" s="11">
        <v>7.1999999999999993</v>
      </c>
      <c r="N14" s="10" t="s">
        <v>33</v>
      </c>
      <c r="O14" s="11">
        <v>6</v>
      </c>
      <c r="P14" s="10">
        <v>5.0999999999999996</v>
      </c>
      <c r="Q14" s="11">
        <v>4.9000000000000004</v>
      </c>
      <c r="R14" s="10">
        <v>7.9</v>
      </c>
      <c r="S14" s="11">
        <v>8.5</v>
      </c>
      <c r="T14" s="10">
        <v>7.0000000000000009</v>
      </c>
      <c r="U14" s="11">
        <v>4.5999999999999996</v>
      </c>
      <c r="V14" s="10">
        <v>7.6</v>
      </c>
      <c r="W14" s="11">
        <v>4.5999999999999996</v>
      </c>
      <c r="X14" s="10">
        <v>2.5</v>
      </c>
      <c r="Y14" s="11">
        <v>4.1000000000000005</v>
      </c>
      <c r="Z14" s="10">
        <v>8.6</v>
      </c>
      <c r="AA14" s="11">
        <v>6.7</v>
      </c>
      <c r="AB14" s="10">
        <v>7.0000000000000009</v>
      </c>
      <c r="AC14" s="11">
        <v>6</v>
      </c>
      <c r="AD14" s="10">
        <v>3.8</v>
      </c>
      <c r="AE14" s="11">
        <v>4</v>
      </c>
      <c r="AF14" s="10">
        <v>7.2</v>
      </c>
      <c r="AG14" s="11">
        <v>9.6</v>
      </c>
      <c r="AH14" s="10">
        <v>8.8000000000000007</v>
      </c>
      <c r="AI14" s="11">
        <v>7.5</v>
      </c>
      <c r="AJ14" s="10">
        <v>6.4</v>
      </c>
      <c r="AK14" s="11">
        <v>6.9</v>
      </c>
      <c r="AL14" s="10">
        <v>6.3</v>
      </c>
      <c r="AM14" s="11" t="s">
        <v>34</v>
      </c>
      <c r="AN14" s="10" t="s">
        <v>34</v>
      </c>
      <c r="AO14" s="11">
        <v>6.7</v>
      </c>
      <c r="AP14" s="10">
        <v>3.5</v>
      </c>
      <c r="AQ14" s="11">
        <v>4.5999999999999996</v>
      </c>
      <c r="AR14" s="10">
        <v>4.5999999999999996</v>
      </c>
      <c r="AS14" s="10">
        <v>4.8</v>
      </c>
      <c r="AT14" s="10">
        <v>6.3</v>
      </c>
      <c r="AU14" s="11">
        <v>5.8</v>
      </c>
      <c r="AV14" s="11">
        <v>5.8</v>
      </c>
      <c r="AW14" s="18">
        <v>6.8</v>
      </c>
      <c r="AX14" s="18">
        <v>7.2</v>
      </c>
      <c r="AY14" s="18">
        <v>6.7</v>
      </c>
      <c r="AZ14" s="18">
        <v>6.4</v>
      </c>
      <c r="BA14" s="11">
        <v>5.6</v>
      </c>
      <c r="BB14" s="11">
        <v>5.6</v>
      </c>
      <c r="BC14" s="18">
        <v>5.7</v>
      </c>
      <c r="BD14" s="18">
        <v>6.8</v>
      </c>
      <c r="BE14" s="18">
        <v>4.8</v>
      </c>
      <c r="BF14" s="11">
        <v>7.6</v>
      </c>
      <c r="BG14" s="11">
        <v>4.9000000000000004</v>
      </c>
      <c r="BH14" s="11">
        <v>7.6</v>
      </c>
      <c r="BI14" s="11">
        <v>4.3</v>
      </c>
      <c r="BJ14" s="11">
        <v>6.1</v>
      </c>
      <c r="BK14" s="11">
        <v>4.5</v>
      </c>
      <c r="BL14" s="11">
        <v>2.4</v>
      </c>
      <c r="BM14" s="11">
        <v>9.1999999999999993</v>
      </c>
      <c r="BN14" s="11">
        <v>11.6</v>
      </c>
      <c r="BO14" s="11">
        <v>8.6</v>
      </c>
      <c r="BP14" s="11">
        <v>7.2</v>
      </c>
      <c r="BQ14" s="11">
        <v>10.8</v>
      </c>
      <c r="BR14" s="11">
        <v>1.8</v>
      </c>
      <c r="BS14" s="11">
        <v>1.6</v>
      </c>
      <c r="BT14" s="11">
        <v>0.6</v>
      </c>
      <c r="BU14" s="11">
        <v>8.9</v>
      </c>
    </row>
    <row r="15" spans="1:73" ht="15" customHeight="1" x14ac:dyDescent="0.2">
      <c r="A15" s="9" t="s">
        <v>5</v>
      </c>
      <c r="B15" s="10">
        <v>4.8</v>
      </c>
      <c r="C15" s="11">
        <v>6.5</v>
      </c>
      <c r="D15" s="10">
        <v>6.8000000000000007</v>
      </c>
      <c r="E15" s="11">
        <v>6.9</v>
      </c>
      <c r="F15" s="10">
        <v>5</v>
      </c>
      <c r="G15" s="11">
        <v>4</v>
      </c>
      <c r="H15" s="10">
        <v>3.3000000000000003</v>
      </c>
      <c r="I15" s="11">
        <v>3.3000000000000003</v>
      </c>
      <c r="J15" s="10">
        <v>3.5000000000000004</v>
      </c>
      <c r="K15" s="11">
        <v>3.3000000000000003</v>
      </c>
      <c r="L15" s="10">
        <v>3.4000000000000004</v>
      </c>
      <c r="M15" s="11">
        <v>3.9</v>
      </c>
      <c r="N15" s="10">
        <v>3.3000000000000003</v>
      </c>
      <c r="O15" s="11">
        <v>3.9</v>
      </c>
      <c r="P15" s="10">
        <v>3.9</v>
      </c>
      <c r="Q15" s="11">
        <v>4</v>
      </c>
      <c r="R15" s="10">
        <v>6.2</v>
      </c>
      <c r="S15" s="11">
        <v>6.9</v>
      </c>
      <c r="T15" s="10">
        <v>5</v>
      </c>
      <c r="U15" s="11">
        <v>3</v>
      </c>
      <c r="V15" s="10">
        <v>5.2</v>
      </c>
      <c r="W15" s="11">
        <v>3.8</v>
      </c>
      <c r="X15" s="10">
        <v>2</v>
      </c>
      <c r="Y15" s="11">
        <v>3.9</v>
      </c>
      <c r="Z15" s="10">
        <v>7.7</v>
      </c>
      <c r="AA15" s="11">
        <v>6.4</v>
      </c>
      <c r="AB15" s="10">
        <v>6.5</v>
      </c>
      <c r="AC15" s="11">
        <v>4.4000000000000004</v>
      </c>
      <c r="AD15" s="10">
        <v>2.9</v>
      </c>
      <c r="AE15" s="11">
        <v>3.1</v>
      </c>
      <c r="AF15" s="10">
        <v>6.4</v>
      </c>
      <c r="AG15" s="11">
        <v>8.1</v>
      </c>
      <c r="AH15" s="10">
        <v>6.7</v>
      </c>
      <c r="AI15" s="11">
        <v>6</v>
      </c>
      <c r="AJ15" s="10">
        <v>4.4000000000000004</v>
      </c>
      <c r="AK15" s="11">
        <v>4.3</v>
      </c>
      <c r="AL15" s="10">
        <v>3.1</v>
      </c>
      <c r="AM15" s="11" t="s">
        <v>34</v>
      </c>
      <c r="AN15" s="10" t="s">
        <v>34</v>
      </c>
      <c r="AO15" s="11">
        <v>4.4000000000000004</v>
      </c>
      <c r="AP15" s="10">
        <v>2.2999999999999998</v>
      </c>
      <c r="AQ15" s="11">
        <v>3.3</v>
      </c>
      <c r="AR15" s="10">
        <v>2.4</v>
      </c>
      <c r="AS15" s="10">
        <v>4.5</v>
      </c>
      <c r="AT15" s="10">
        <v>5.0999999999999996</v>
      </c>
      <c r="AU15" s="11">
        <v>4.7</v>
      </c>
      <c r="AV15" s="11">
        <v>5.2</v>
      </c>
      <c r="AW15" s="18">
        <v>6</v>
      </c>
      <c r="AX15" s="18">
        <v>1</v>
      </c>
      <c r="AY15" s="18">
        <v>5.2</v>
      </c>
      <c r="AZ15" s="18">
        <v>5.6</v>
      </c>
      <c r="BA15" s="11">
        <v>5.0999999999999996</v>
      </c>
      <c r="BB15" s="11">
        <v>5.0999999999999996</v>
      </c>
      <c r="BC15" s="18">
        <v>5.5</v>
      </c>
      <c r="BD15" s="18">
        <v>6.4</v>
      </c>
      <c r="BE15" s="18">
        <v>4.0999999999999996</v>
      </c>
      <c r="BF15" s="11">
        <v>6.1</v>
      </c>
      <c r="BG15" s="11">
        <v>4</v>
      </c>
      <c r="BH15" s="11">
        <v>6.7</v>
      </c>
      <c r="BI15" s="11">
        <v>2.9</v>
      </c>
      <c r="BJ15" s="11">
        <v>4.3</v>
      </c>
      <c r="BK15" s="11">
        <v>3.1</v>
      </c>
      <c r="BL15" s="11">
        <v>1.4</v>
      </c>
      <c r="BM15" s="11">
        <v>8.1999999999999993</v>
      </c>
      <c r="BN15" s="11">
        <v>9.3000000000000007</v>
      </c>
      <c r="BO15" s="11">
        <v>6.9</v>
      </c>
      <c r="BP15" s="11">
        <v>5</v>
      </c>
      <c r="BQ15" s="11">
        <v>9</v>
      </c>
      <c r="BR15" s="11">
        <v>1.8</v>
      </c>
      <c r="BS15" s="11">
        <v>1.4</v>
      </c>
      <c r="BT15" s="11">
        <v>0.6</v>
      </c>
      <c r="BU15" s="11">
        <v>5.6</v>
      </c>
    </row>
    <row r="16" spans="1:73" ht="14.25" customHeight="1" x14ac:dyDescent="0.2">
      <c r="A16" s="9" t="s">
        <v>6</v>
      </c>
      <c r="B16" s="10">
        <v>3.1</v>
      </c>
      <c r="C16" s="11">
        <v>3.8</v>
      </c>
      <c r="D16" s="10">
        <v>3.6999999999999997</v>
      </c>
      <c r="E16" s="11">
        <v>2.5</v>
      </c>
      <c r="F16" s="10">
        <v>1.2</v>
      </c>
      <c r="G16" s="11">
        <v>3.2</v>
      </c>
      <c r="H16" s="10">
        <v>3.8</v>
      </c>
      <c r="I16" s="11">
        <v>3.2</v>
      </c>
      <c r="J16" s="10">
        <v>3.2</v>
      </c>
      <c r="K16" s="11">
        <v>2.9000000000000004</v>
      </c>
      <c r="L16" s="10">
        <v>3.1</v>
      </c>
      <c r="M16" s="11">
        <v>3.3000000000000003</v>
      </c>
      <c r="N16" s="10">
        <v>1.7000000000000002</v>
      </c>
      <c r="O16" s="11">
        <v>2.1999999999999997</v>
      </c>
      <c r="P16" s="10">
        <v>1.0999999999999999</v>
      </c>
      <c r="Q16" s="11">
        <v>0.89999999999999991</v>
      </c>
      <c r="R16" s="10">
        <v>1.7000000000000002</v>
      </c>
      <c r="S16" s="11">
        <v>1.6</v>
      </c>
      <c r="T16" s="10">
        <v>2</v>
      </c>
      <c r="U16" s="11">
        <v>1.6</v>
      </c>
      <c r="V16" s="10">
        <v>2.4</v>
      </c>
      <c r="W16" s="11">
        <v>0.89999999999999991</v>
      </c>
      <c r="X16" s="10">
        <v>0.5</v>
      </c>
      <c r="Y16" s="11">
        <v>0.1</v>
      </c>
      <c r="Z16" s="10">
        <v>0.89999999999999991</v>
      </c>
      <c r="AA16" s="11">
        <v>0.2</v>
      </c>
      <c r="AB16" s="10">
        <v>0.6</v>
      </c>
      <c r="AC16" s="11">
        <v>1.6</v>
      </c>
      <c r="AD16" s="10">
        <v>0.9</v>
      </c>
      <c r="AE16" s="11">
        <v>1</v>
      </c>
      <c r="AF16" s="10">
        <v>0.8</v>
      </c>
      <c r="AG16" s="11">
        <v>1.5</v>
      </c>
      <c r="AH16" s="10">
        <v>2</v>
      </c>
      <c r="AI16" s="11">
        <v>1.5</v>
      </c>
      <c r="AJ16" s="10">
        <v>2</v>
      </c>
      <c r="AK16" s="11">
        <v>2.6</v>
      </c>
      <c r="AL16" s="10">
        <v>3.2</v>
      </c>
      <c r="AM16" s="11" t="s">
        <v>34</v>
      </c>
      <c r="AN16" s="10" t="s">
        <v>34</v>
      </c>
      <c r="AO16" s="11">
        <v>2.4</v>
      </c>
      <c r="AP16" s="10">
        <v>1.1000000000000001</v>
      </c>
      <c r="AQ16" s="11">
        <v>1.3</v>
      </c>
      <c r="AR16" s="10">
        <v>2.1</v>
      </c>
      <c r="AS16" s="10">
        <v>0.3</v>
      </c>
      <c r="AT16" s="10">
        <v>1.2</v>
      </c>
      <c r="AU16" s="11">
        <v>1.1000000000000001</v>
      </c>
      <c r="AV16" s="11">
        <v>0.6</v>
      </c>
      <c r="AW16" s="18">
        <v>0.8</v>
      </c>
      <c r="AX16" s="18">
        <v>6.8</v>
      </c>
      <c r="AY16" s="18">
        <v>1.5</v>
      </c>
      <c r="AZ16" s="18">
        <v>0.8</v>
      </c>
      <c r="BA16" s="11">
        <v>0.4</v>
      </c>
      <c r="BB16" s="11">
        <v>0.5</v>
      </c>
      <c r="BC16" s="18">
        <v>0.2</v>
      </c>
      <c r="BD16" s="18">
        <v>0.4</v>
      </c>
      <c r="BE16" s="18">
        <v>0.7</v>
      </c>
      <c r="BF16" s="11">
        <v>1.4</v>
      </c>
      <c r="BG16" s="11">
        <v>0.9</v>
      </c>
      <c r="BH16" s="11">
        <v>0.9</v>
      </c>
      <c r="BI16" s="11">
        <v>1.4</v>
      </c>
      <c r="BJ16" s="11">
        <v>1.7</v>
      </c>
      <c r="BK16" s="11">
        <v>1.3</v>
      </c>
      <c r="BL16" s="11">
        <v>0.9</v>
      </c>
      <c r="BM16" s="12">
        <v>1</v>
      </c>
      <c r="BN16" s="12">
        <v>2.2999999999999998</v>
      </c>
      <c r="BO16" s="12">
        <v>1.7</v>
      </c>
      <c r="BP16" s="12">
        <v>2.2000000000000002</v>
      </c>
      <c r="BQ16" s="12">
        <v>1.8</v>
      </c>
      <c r="BR16" s="12">
        <v>0</v>
      </c>
      <c r="BS16" s="12">
        <v>0.1</v>
      </c>
      <c r="BT16" s="12">
        <v>0</v>
      </c>
      <c r="BU16" s="12">
        <v>3.3</v>
      </c>
    </row>
    <row r="17" spans="1:73" ht="15" customHeight="1" x14ac:dyDescent="0.15"/>
    <row r="18" spans="1:73" ht="15" customHeight="1" x14ac:dyDescent="0.15">
      <c r="A18" s="2"/>
    </row>
    <row r="19" spans="1:73" ht="15" customHeight="1" x14ac:dyDescent="0.15">
      <c r="BM19" s="25"/>
    </row>
    <row r="20" spans="1:73" ht="15" customHeight="1" x14ac:dyDescent="0.25">
      <c r="A20" s="5" t="s">
        <v>36</v>
      </c>
    </row>
    <row r="21" spans="1:73" ht="15" customHeight="1" x14ac:dyDescent="0.15">
      <c r="A21" s="2"/>
      <c r="AV21" s="24"/>
      <c r="AW21" s="24"/>
      <c r="AX21" s="24"/>
      <c r="AY21" s="24"/>
    </row>
    <row r="22" spans="1:73" ht="15" customHeight="1" x14ac:dyDescent="0.2">
      <c r="A22" s="39" t="s">
        <v>28</v>
      </c>
      <c r="B22" s="40">
        <v>2006</v>
      </c>
      <c r="C22" s="40"/>
      <c r="D22" s="40">
        <v>2007</v>
      </c>
      <c r="E22" s="40"/>
      <c r="F22" s="40"/>
      <c r="G22" s="40"/>
      <c r="H22" s="40">
        <v>2008</v>
      </c>
      <c r="I22" s="40"/>
      <c r="J22" s="40"/>
      <c r="K22" s="40"/>
      <c r="L22" s="40">
        <v>2009</v>
      </c>
      <c r="M22" s="40"/>
      <c r="N22" s="40"/>
      <c r="O22" s="40"/>
      <c r="P22" s="40">
        <v>2010</v>
      </c>
      <c r="Q22" s="46"/>
      <c r="R22" s="46"/>
      <c r="S22" s="46"/>
      <c r="T22" s="40">
        <v>2011</v>
      </c>
      <c r="U22" s="46"/>
      <c r="V22" s="46"/>
      <c r="W22" s="46"/>
      <c r="X22" s="40">
        <v>2012</v>
      </c>
      <c r="Y22" s="46"/>
      <c r="Z22" s="46"/>
      <c r="AA22" s="46"/>
      <c r="AB22" s="40">
        <v>2013</v>
      </c>
      <c r="AC22" s="40"/>
      <c r="AD22" s="40"/>
      <c r="AE22" s="40"/>
      <c r="AF22" s="40">
        <v>2014</v>
      </c>
      <c r="AG22" s="40"/>
      <c r="AH22" s="40"/>
      <c r="AI22" s="40"/>
      <c r="AJ22" s="40">
        <v>2015</v>
      </c>
      <c r="AK22" s="40"/>
      <c r="AL22" s="40"/>
      <c r="AM22" s="40"/>
      <c r="AN22" s="33">
        <v>2016</v>
      </c>
      <c r="AO22" s="34"/>
      <c r="AP22" s="34"/>
      <c r="AQ22" s="35"/>
      <c r="AR22" s="33">
        <v>2017</v>
      </c>
      <c r="AS22" s="34"/>
      <c r="AT22" s="34"/>
      <c r="AU22" s="35"/>
      <c r="AV22" s="36">
        <v>2018</v>
      </c>
      <c r="AW22" s="37"/>
      <c r="AX22" s="37"/>
      <c r="AY22" s="37"/>
      <c r="AZ22" s="36">
        <v>2019</v>
      </c>
      <c r="BA22" s="37"/>
      <c r="BB22" s="37"/>
      <c r="BC22" s="37"/>
      <c r="BD22" s="49">
        <v>2020</v>
      </c>
      <c r="BE22" s="50"/>
      <c r="BF22" s="50"/>
      <c r="BG22" s="50"/>
      <c r="BH22" s="47">
        <v>2021</v>
      </c>
      <c r="BI22" s="48"/>
      <c r="BJ22" s="48"/>
      <c r="BK22" s="48"/>
      <c r="BL22" s="29">
        <v>2022</v>
      </c>
      <c r="BM22" s="30"/>
      <c r="BN22" s="30"/>
      <c r="BO22" s="38"/>
      <c r="BP22" s="29">
        <v>2023</v>
      </c>
      <c r="BQ22" s="30"/>
      <c r="BR22" s="30"/>
      <c r="BS22" s="30"/>
      <c r="BT22" s="29">
        <v>2024</v>
      </c>
      <c r="BU22" s="30"/>
    </row>
    <row r="23" spans="1:73" ht="15" customHeight="1" x14ac:dyDescent="0.2">
      <c r="A23" s="41"/>
      <c r="B23" s="15" t="s">
        <v>21</v>
      </c>
      <c r="C23" s="15" t="s">
        <v>22</v>
      </c>
      <c r="D23" s="15" t="s">
        <v>23</v>
      </c>
      <c r="E23" s="15" t="s">
        <v>24</v>
      </c>
      <c r="F23" s="15" t="s">
        <v>21</v>
      </c>
      <c r="G23" s="15" t="s">
        <v>22</v>
      </c>
      <c r="H23" s="15" t="s">
        <v>25</v>
      </c>
      <c r="I23" s="15" t="s">
        <v>24</v>
      </c>
      <c r="J23" s="15" t="s">
        <v>21</v>
      </c>
      <c r="K23" s="15" t="s">
        <v>22</v>
      </c>
      <c r="L23" s="15" t="s">
        <v>23</v>
      </c>
      <c r="M23" s="15" t="s">
        <v>24</v>
      </c>
      <c r="N23" s="15" t="s">
        <v>21</v>
      </c>
      <c r="O23" s="15" t="s">
        <v>22</v>
      </c>
      <c r="P23" s="15" t="s">
        <v>23</v>
      </c>
      <c r="Q23" s="15" t="s">
        <v>24</v>
      </c>
      <c r="R23" s="15" t="s">
        <v>21</v>
      </c>
      <c r="S23" s="16" t="s">
        <v>22</v>
      </c>
      <c r="T23" s="15" t="s">
        <v>23</v>
      </c>
      <c r="U23" s="15" t="s">
        <v>24</v>
      </c>
      <c r="V23" s="15" t="s">
        <v>21</v>
      </c>
      <c r="W23" s="16" t="s">
        <v>22</v>
      </c>
      <c r="X23" s="15" t="s">
        <v>23</v>
      </c>
      <c r="Y23" s="15" t="s">
        <v>24</v>
      </c>
      <c r="Z23" s="15" t="s">
        <v>21</v>
      </c>
      <c r="AA23" s="16" t="s">
        <v>22</v>
      </c>
      <c r="AB23" s="15" t="s">
        <v>29</v>
      </c>
      <c r="AC23" s="15" t="s">
        <v>30</v>
      </c>
      <c r="AD23" s="15" t="s">
        <v>31</v>
      </c>
      <c r="AE23" s="15" t="s">
        <v>32</v>
      </c>
      <c r="AF23" s="15" t="s">
        <v>29</v>
      </c>
      <c r="AG23" s="15" t="s">
        <v>30</v>
      </c>
      <c r="AH23" s="15" t="s">
        <v>31</v>
      </c>
      <c r="AI23" s="15" t="s">
        <v>32</v>
      </c>
      <c r="AJ23" s="15" t="s">
        <v>29</v>
      </c>
      <c r="AK23" s="15" t="s">
        <v>30</v>
      </c>
      <c r="AL23" s="15" t="s">
        <v>31</v>
      </c>
      <c r="AM23" s="15" t="s">
        <v>32</v>
      </c>
      <c r="AN23" s="15" t="s">
        <v>29</v>
      </c>
      <c r="AO23" s="15" t="s">
        <v>30</v>
      </c>
      <c r="AP23" s="15" t="s">
        <v>31</v>
      </c>
      <c r="AQ23" s="15" t="s">
        <v>32</v>
      </c>
      <c r="AR23" s="15" t="s">
        <v>29</v>
      </c>
      <c r="AS23" s="15" t="s">
        <v>24</v>
      </c>
      <c r="AT23" s="15" t="s">
        <v>31</v>
      </c>
      <c r="AU23" s="7" t="s">
        <v>32</v>
      </c>
      <c r="AV23" s="7" t="s">
        <v>29</v>
      </c>
      <c r="AW23" s="7" t="s">
        <v>26</v>
      </c>
      <c r="AX23" s="7" t="s">
        <v>31</v>
      </c>
      <c r="AY23" s="7" t="s">
        <v>32</v>
      </c>
      <c r="AZ23" s="7" t="s">
        <v>29</v>
      </c>
      <c r="BA23" s="7" t="s">
        <v>26</v>
      </c>
      <c r="BB23" s="7" t="s">
        <v>31</v>
      </c>
      <c r="BC23" s="7" t="s">
        <v>32</v>
      </c>
      <c r="BD23" s="7" t="s">
        <v>29</v>
      </c>
      <c r="BE23" s="7" t="s">
        <v>24</v>
      </c>
      <c r="BF23" s="7" t="s">
        <v>31</v>
      </c>
      <c r="BG23" s="7" t="s">
        <v>32</v>
      </c>
      <c r="BH23" s="7" t="s">
        <v>29</v>
      </c>
      <c r="BI23" s="7" t="s">
        <v>30</v>
      </c>
      <c r="BJ23" s="26" t="s">
        <v>31</v>
      </c>
      <c r="BK23" s="26" t="s">
        <v>32</v>
      </c>
      <c r="BL23" s="26" t="s">
        <v>29</v>
      </c>
      <c r="BM23" s="26" t="s">
        <v>30</v>
      </c>
      <c r="BN23" s="26" t="s">
        <v>31</v>
      </c>
      <c r="BO23" s="26" t="s">
        <v>32</v>
      </c>
      <c r="BP23" s="26" t="s">
        <v>29</v>
      </c>
      <c r="BQ23" s="26" t="s">
        <v>30</v>
      </c>
      <c r="BR23" s="26" t="s">
        <v>31</v>
      </c>
      <c r="BS23" s="26" t="s">
        <v>32</v>
      </c>
      <c r="BT23" s="26" t="s">
        <v>29</v>
      </c>
      <c r="BU23" s="26" t="s">
        <v>30</v>
      </c>
    </row>
    <row r="24" spans="1:73" ht="15" customHeight="1" x14ac:dyDescent="0.2">
      <c r="A24" s="9" t="s">
        <v>1</v>
      </c>
      <c r="B24" s="13">
        <v>72</v>
      </c>
      <c r="C24" s="11">
        <v>73</v>
      </c>
      <c r="D24" s="13">
        <v>72</v>
      </c>
      <c r="E24" s="11">
        <v>73</v>
      </c>
      <c r="F24" s="13">
        <v>72</v>
      </c>
      <c r="G24" s="11">
        <v>72</v>
      </c>
      <c r="H24" s="13">
        <v>68</v>
      </c>
      <c r="I24" s="11">
        <v>72</v>
      </c>
      <c r="J24" s="13">
        <v>72</v>
      </c>
      <c r="K24" s="11">
        <v>73</v>
      </c>
      <c r="L24" s="13">
        <v>69</v>
      </c>
      <c r="M24" s="11" t="s">
        <v>7</v>
      </c>
      <c r="N24" s="10" t="s">
        <v>8</v>
      </c>
      <c r="O24" s="11" t="s">
        <v>8</v>
      </c>
      <c r="P24" s="13">
        <v>78</v>
      </c>
      <c r="Q24" s="11">
        <v>76</v>
      </c>
      <c r="R24" s="13">
        <v>75</v>
      </c>
      <c r="S24" s="11">
        <v>77</v>
      </c>
      <c r="T24" s="13">
        <v>78</v>
      </c>
      <c r="U24" s="11">
        <v>78</v>
      </c>
      <c r="V24" s="13">
        <v>77</v>
      </c>
      <c r="W24" s="11">
        <v>77</v>
      </c>
      <c r="X24" s="13">
        <v>77</v>
      </c>
      <c r="Y24" s="11">
        <v>77</v>
      </c>
      <c r="Z24" s="13">
        <v>80</v>
      </c>
      <c r="AA24" s="11">
        <v>78</v>
      </c>
      <c r="AB24" s="13">
        <v>79</v>
      </c>
      <c r="AC24" s="11">
        <v>83</v>
      </c>
      <c r="AD24" s="13">
        <v>78</v>
      </c>
      <c r="AE24" s="11">
        <v>80</v>
      </c>
      <c r="AF24" s="13">
        <v>77</v>
      </c>
      <c r="AG24" s="11">
        <v>82</v>
      </c>
      <c r="AH24" s="13">
        <v>84</v>
      </c>
      <c r="AI24" s="11">
        <v>81</v>
      </c>
      <c r="AJ24" s="13">
        <v>81</v>
      </c>
      <c r="AK24" s="11">
        <v>77</v>
      </c>
      <c r="AL24" s="13">
        <v>78</v>
      </c>
      <c r="AM24" s="11" t="s">
        <v>34</v>
      </c>
      <c r="AN24" s="10" t="s">
        <v>34</v>
      </c>
      <c r="AO24" s="11">
        <v>79</v>
      </c>
      <c r="AP24" s="11">
        <v>78</v>
      </c>
      <c r="AQ24" s="11">
        <v>83</v>
      </c>
      <c r="AR24" s="13">
        <v>77</v>
      </c>
      <c r="AS24" s="13">
        <v>79</v>
      </c>
      <c r="AT24" s="13">
        <v>83</v>
      </c>
      <c r="AU24" s="13">
        <v>85</v>
      </c>
      <c r="AV24" s="13">
        <v>81</v>
      </c>
      <c r="AW24" s="19">
        <v>80</v>
      </c>
      <c r="AX24" s="19">
        <v>80</v>
      </c>
      <c r="AY24" s="19">
        <v>82</v>
      </c>
      <c r="AZ24" s="22">
        <v>84</v>
      </c>
      <c r="BA24" s="11">
        <v>84</v>
      </c>
      <c r="BB24" s="11">
        <v>81</v>
      </c>
      <c r="BC24" s="19">
        <v>82</v>
      </c>
      <c r="BD24" s="22">
        <v>84</v>
      </c>
      <c r="BE24" s="22">
        <v>79</v>
      </c>
      <c r="BF24" s="11">
        <v>81</v>
      </c>
      <c r="BG24" s="11">
        <v>82</v>
      </c>
      <c r="BH24" s="13">
        <v>86</v>
      </c>
      <c r="BI24" s="13">
        <v>82</v>
      </c>
      <c r="BJ24" s="28">
        <v>81</v>
      </c>
      <c r="BK24" s="28">
        <v>84</v>
      </c>
      <c r="BL24" s="28">
        <v>82</v>
      </c>
      <c r="BM24" s="28">
        <v>84</v>
      </c>
      <c r="BN24" s="28">
        <v>82</v>
      </c>
      <c r="BO24" s="28">
        <v>87</v>
      </c>
      <c r="BP24" s="28">
        <v>86</v>
      </c>
      <c r="BQ24" s="28">
        <v>86</v>
      </c>
      <c r="BR24" s="28">
        <v>86</v>
      </c>
      <c r="BS24" s="28">
        <v>84</v>
      </c>
      <c r="BT24" s="28">
        <v>81</v>
      </c>
      <c r="BU24" s="28">
        <v>87</v>
      </c>
    </row>
    <row r="25" spans="1:73" ht="15" customHeight="1" x14ac:dyDescent="0.2">
      <c r="A25" s="9" t="s">
        <v>2</v>
      </c>
      <c r="B25" s="13">
        <v>65</v>
      </c>
      <c r="C25" s="11">
        <v>67</v>
      </c>
      <c r="D25" s="13">
        <v>65</v>
      </c>
      <c r="E25" s="11">
        <v>65</v>
      </c>
      <c r="F25" s="13">
        <v>65</v>
      </c>
      <c r="G25" s="11">
        <v>66</v>
      </c>
      <c r="H25" s="13">
        <v>61</v>
      </c>
      <c r="I25" s="11">
        <v>66</v>
      </c>
      <c r="J25" s="13">
        <v>66</v>
      </c>
      <c r="K25" s="11">
        <v>69</v>
      </c>
      <c r="L25" s="13">
        <v>64</v>
      </c>
      <c r="M25" s="11" t="s">
        <v>9</v>
      </c>
      <c r="N25" s="10" t="s">
        <v>10</v>
      </c>
      <c r="O25" s="11" t="s">
        <v>11</v>
      </c>
      <c r="P25" s="13">
        <v>70</v>
      </c>
      <c r="Q25" s="11">
        <v>68</v>
      </c>
      <c r="R25" s="13">
        <v>67</v>
      </c>
      <c r="S25" s="11">
        <v>70</v>
      </c>
      <c r="T25" s="13">
        <v>72</v>
      </c>
      <c r="U25" s="11">
        <v>72</v>
      </c>
      <c r="V25" s="13">
        <v>71</v>
      </c>
      <c r="W25" s="11">
        <v>71</v>
      </c>
      <c r="X25" s="13">
        <v>73</v>
      </c>
      <c r="Y25" s="11">
        <v>72</v>
      </c>
      <c r="Z25" s="13">
        <v>74</v>
      </c>
      <c r="AA25" s="11">
        <v>73</v>
      </c>
      <c r="AB25" s="13">
        <v>76</v>
      </c>
      <c r="AC25" s="11">
        <v>75</v>
      </c>
      <c r="AD25" s="13">
        <v>74</v>
      </c>
      <c r="AE25" s="11">
        <v>74</v>
      </c>
      <c r="AF25" s="13">
        <v>70</v>
      </c>
      <c r="AG25" s="11">
        <v>74</v>
      </c>
      <c r="AH25" s="13">
        <v>77</v>
      </c>
      <c r="AI25" s="11">
        <v>75</v>
      </c>
      <c r="AJ25" s="13">
        <v>74</v>
      </c>
      <c r="AK25" s="11">
        <v>72</v>
      </c>
      <c r="AL25" s="13">
        <v>71</v>
      </c>
      <c r="AM25" s="11" t="s">
        <v>34</v>
      </c>
      <c r="AN25" s="10" t="s">
        <v>34</v>
      </c>
      <c r="AO25" s="11">
        <v>71</v>
      </c>
      <c r="AP25" s="11">
        <v>73</v>
      </c>
      <c r="AQ25" s="11">
        <v>75</v>
      </c>
      <c r="AR25" s="13">
        <v>70</v>
      </c>
      <c r="AS25" s="13">
        <v>73</v>
      </c>
      <c r="AT25" s="13">
        <v>78</v>
      </c>
      <c r="AU25" s="13">
        <v>80</v>
      </c>
      <c r="AV25" s="13">
        <v>75</v>
      </c>
      <c r="AW25" s="19">
        <v>74</v>
      </c>
      <c r="AX25" s="19">
        <v>74</v>
      </c>
      <c r="AY25" s="19">
        <v>76</v>
      </c>
      <c r="AZ25" s="22">
        <v>78</v>
      </c>
      <c r="BA25" s="11">
        <v>79</v>
      </c>
      <c r="BB25" s="11">
        <v>77</v>
      </c>
      <c r="BC25" s="19">
        <v>77</v>
      </c>
      <c r="BD25" s="22">
        <v>77</v>
      </c>
      <c r="BE25" s="22">
        <v>67</v>
      </c>
      <c r="BF25" s="11">
        <v>71</v>
      </c>
      <c r="BG25" s="11">
        <v>75</v>
      </c>
      <c r="BH25" s="13">
        <v>80</v>
      </c>
      <c r="BI25" s="13">
        <v>76</v>
      </c>
      <c r="BJ25" s="14">
        <v>76</v>
      </c>
      <c r="BK25" s="14">
        <v>79</v>
      </c>
      <c r="BL25" s="14">
        <v>79</v>
      </c>
      <c r="BM25" s="14">
        <v>78</v>
      </c>
      <c r="BN25" s="14">
        <v>77</v>
      </c>
      <c r="BO25" s="14">
        <v>83</v>
      </c>
      <c r="BP25" s="14">
        <v>82</v>
      </c>
      <c r="BQ25" s="14">
        <v>80</v>
      </c>
      <c r="BR25" s="14">
        <v>82</v>
      </c>
      <c r="BS25" s="14">
        <v>82</v>
      </c>
      <c r="BT25" s="14">
        <v>78</v>
      </c>
      <c r="BU25" s="14">
        <v>82</v>
      </c>
    </row>
    <row r="26" spans="1:73" ht="15" customHeight="1" x14ac:dyDescent="0.2">
      <c r="A26" s="9" t="s">
        <v>3</v>
      </c>
      <c r="B26" s="13">
        <v>7</v>
      </c>
      <c r="C26" s="11">
        <v>6</v>
      </c>
      <c r="D26" s="13">
        <v>8</v>
      </c>
      <c r="E26" s="11">
        <v>8</v>
      </c>
      <c r="F26" s="13">
        <v>6</v>
      </c>
      <c r="G26" s="11">
        <v>6</v>
      </c>
      <c r="H26" s="13">
        <v>7</v>
      </c>
      <c r="I26" s="11">
        <v>6</v>
      </c>
      <c r="J26" s="13">
        <v>6</v>
      </c>
      <c r="K26" s="11">
        <v>4</v>
      </c>
      <c r="L26" s="13">
        <v>6</v>
      </c>
      <c r="M26" s="11" t="s">
        <v>12</v>
      </c>
      <c r="N26" s="10" t="s">
        <v>13</v>
      </c>
      <c r="O26" s="11" t="s">
        <v>14</v>
      </c>
      <c r="P26" s="13">
        <v>8</v>
      </c>
      <c r="Q26" s="11">
        <v>9</v>
      </c>
      <c r="R26" s="13">
        <v>8</v>
      </c>
      <c r="S26" s="11">
        <v>7</v>
      </c>
      <c r="T26" s="13">
        <v>7</v>
      </c>
      <c r="U26" s="11">
        <v>6</v>
      </c>
      <c r="V26" s="13">
        <v>6</v>
      </c>
      <c r="W26" s="11">
        <v>6</v>
      </c>
      <c r="X26" s="13">
        <v>4</v>
      </c>
      <c r="Y26" s="11">
        <v>5</v>
      </c>
      <c r="Z26" s="13">
        <v>6</v>
      </c>
      <c r="AA26" s="11">
        <v>5</v>
      </c>
      <c r="AB26" s="13">
        <v>3</v>
      </c>
      <c r="AC26" s="11">
        <v>7</v>
      </c>
      <c r="AD26" s="13">
        <v>4</v>
      </c>
      <c r="AE26" s="11">
        <v>6</v>
      </c>
      <c r="AF26" s="13">
        <v>6</v>
      </c>
      <c r="AG26" s="11">
        <v>8</v>
      </c>
      <c r="AH26" s="13">
        <v>7</v>
      </c>
      <c r="AI26" s="11">
        <v>5</v>
      </c>
      <c r="AJ26" s="13">
        <v>7</v>
      </c>
      <c r="AK26" s="11">
        <v>5</v>
      </c>
      <c r="AL26" s="13">
        <v>6</v>
      </c>
      <c r="AM26" s="11" t="s">
        <v>34</v>
      </c>
      <c r="AN26" s="10" t="s">
        <v>34</v>
      </c>
      <c r="AO26" s="11">
        <v>8</v>
      </c>
      <c r="AP26" s="11">
        <v>5</v>
      </c>
      <c r="AQ26" s="11">
        <v>8</v>
      </c>
      <c r="AR26" s="13">
        <v>7</v>
      </c>
      <c r="AS26" s="13">
        <v>5</v>
      </c>
      <c r="AT26" s="13">
        <v>5</v>
      </c>
      <c r="AU26" s="13">
        <v>5</v>
      </c>
      <c r="AV26" s="13">
        <v>5</v>
      </c>
      <c r="AW26" s="19">
        <v>6</v>
      </c>
      <c r="AX26" s="19">
        <v>6</v>
      </c>
      <c r="AY26" s="19">
        <v>7</v>
      </c>
      <c r="AZ26" s="22">
        <v>6</v>
      </c>
      <c r="BA26" s="11">
        <v>5</v>
      </c>
      <c r="BB26" s="11">
        <v>4</v>
      </c>
      <c r="BC26" s="19">
        <v>5</v>
      </c>
      <c r="BD26" s="22">
        <v>7</v>
      </c>
      <c r="BE26" s="22">
        <v>12</v>
      </c>
      <c r="BF26" s="11">
        <v>10</v>
      </c>
      <c r="BG26" s="11">
        <v>8</v>
      </c>
      <c r="BH26" s="13">
        <v>6</v>
      </c>
      <c r="BI26" s="13">
        <v>6</v>
      </c>
      <c r="BJ26" s="14">
        <v>5</v>
      </c>
      <c r="BK26" s="14">
        <v>5</v>
      </c>
      <c r="BL26" s="14">
        <v>3</v>
      </c>
      <c r="BM26" s="14">
        <v>6</v>
      </c>
      <c r="BN26" s="14">
        <v>5</v>
      </c>
      <c r="BO26" s="14">
        <v>4</v>
      </c>
      <c r="BP26" s="14">
        <v>5</v>
      </c>
      <c r="BQ26" s="14">
        <v>6</v>
      </c>
      <c r="BR26" s="14">
        <v>4</v>
      </c>
      <c r="BS26" s="14">
        <v>2</v>
      </c>
      <c r="BT26" s="14">
        <v>3</v>
      </c>
      <c r="BU26" s="14">
        <v>5</v>
      </c>
    </row>
    <row r="27" spans="1:73" ht="15" customHeight="1" x14ac:dyDescent="0.2">
      <c r="A27" s="9" t="s">
        <v>4</v>
      </c>
      <c r="B27" s="13">
        <v>6</v>
      </c>
      <c r="C27" s="11">
        <v>8</v>
      </c>
      <c r="D27" s="13">
        <v>8</v>
      </c>
      <c r="E27" s="11">
        <v>7</v>
      </c>
      <c r="F27" s="13">
        <v>5</v>
      </c>
      <c r="G27" s="11">
        <v>5</v>
      </c>
      <c r="H27" s="13">
        <v>5</v>
      </c>
      <c r="I27" s="11">
        <v>5</v>
      </c>
      <c r="J27" s="13">
        <v>5</v>
      </c>
      <c r="K27" s="11">
        <v>4</v>
      </c>
      <c r="L27" s="13">
        <v>4</v>
      </c>
      <c r="M27" s="11">
        <v>5</v>
      </c>
      <c r="N27" s="10" t="s">
        <v>15</v>
      </c>
      <c r="O27" s="11" t="s">
        <v>16</v>
      </c>
      <c r="P27" s="13">
        <v>4</v>
      </c>
      <c r="Q27" s="11">
        <v>4</v>
      </c>
      <c r="R27" s="13">
        <v>6</v>
      </c>
      <c r="S27" s="11">
        <v>7</v>
      </c>
      <c r="T27" s="13">
        <v>5</v>
      </c>
      <c r="U27" s="11">
        <v>4</v>
      </c>
      <c r="V27" s="13">
        <v>6</v>
      </c>
      <c r="W27" s="11">
        <v>4</v>
      </c>
      <c r="X27" s="13">
        <v>2</v>
      </c>
      <c r="Y27" s="11">
        <v>3</v>
      </c>
      <c r="Z27" s="13">
        <v>7</v>
      </c>
      <c r="AA27" s="11">
        <v>5</v>
      </c>
      <c r="AB27" s="13">
        <v>6</v>
      </c>
      <c r="AC27" s="11">
        <v>5</v>
      </c>
      <c r="AD27" s="13">
        <v>3</v>
      </c>
      <c r="AE27" s="11">
        <v>3</v>
      </c>
      <c r="AF27" s="13">
        <v>5</v>
      </c>
      <c r="AG27" s="11">
        <v>8</v>
      </c>
      <c r="AH27" s="13">
        <v>7</v>
      </c>
      <c r="AI27" s="11">
        <v>6</v>
      </c>
      <c r="AJ27" s="13">
        <v>5</v>
      </c>
      <c r="AK27" s="11">
        <v>5</v>
      </c>
      <c r="AL27" s="13">
        <v>5</v>
      </c>
      <c r="AM27" s="11" t="s">
        <v>34</v>
      </c>
      <c r="AN27" s="10" t="s">
        <v>34</v>
      </c>
      <c r="AO27" s="11">
        <v>5</v>
      </c>
      <c r="AP27" s="11">
        <v>3</v>
      </c>
      <c r="AQ27" s="11">
        <v>4</v>
      </c>
      <c r="AR27" s="13">
        <v>4</v>
      </c>
      <c r="AS27" s="13">
        <v>4</v>
      </c>
      <c r="AT27" s="13">
        <v>5</v>
      </c>
      <c r="AU27" s="11">
        <v>5</v>
      </c>
      <c r="AV27" s="11">
        <v>5</v>
      </c>
      <c r="AW27" s="19">
        <v>5</v>
      </c>
      <c r="AX27" s="19">
        <v>6</v>
      </c>
      <c r="AY27" s="19">
        <v>5</v>
      </c>
      <c r="AZ27" s="19">
        <v>5</v>
      </c>
      <c r="BA27" s="23">
        <v>5</v>
      </c>
      <c r="BB27" s="23">
        <v>5</v>
      </c>
      <c r="BC27" s="19">
        <v>5</v>
      </c>
      <c r="BD27" s="19">
        <v>6</v>
      </c>
      <c r="BE27" s="19">
        <v>4</v>
      </c>
      <c r="BF27" s="23">
        <v>6</v>
      </c>
      <c r="BG27" s="11">
        <v>4</v>
      </c>
      <c r="BH27" s="11">
        <v>7</v>
      </c>
      <c r="BI27" s="11">
        <v>3</v>
      </c>
      <c r="BJ27" s="14">
        <v>5</v>
      </c>
      <c r="BK27" s="14">
        <v>4</v>
      </c>
      <c r="BL27" s="14">
        <v>2</v>
      </c>
      <c r="BM27" s="14">
        <v>8</v>
      </c>
      <c r="BN27" s="14">
        <v>9</v>
      </c>
      <c r="BO27" s="11">
        <v>8</v>
      </c>
      <c r="BP27" s="11">
        <v>6</v>
      </c>
      <c r="BQ27" s="11">
        <v>9</v>
      </c>
      <c r="BR27" s="11">
        <v>2</v>
      </c>
      <c r="BS27" s="11">
        <v>1</v>
      </c>
      <c r="BT27" s="11">
        <v>1</v>
      </c>
      <c r="BU27" s="11">
        <v>8</v>
      </c>
    </row>
    <row r="28" spans="1:73" ht="15" customHeight="1" x14ac:dyDescent="0.2">
      <c r="A28" s="9" t="s">
        <v>5</v>
      </c>
      <c r="B28" s="13">
        <v>3</v>
      </c>
      <c r="C28" s="11">
        <v>5</v>
      </c>
      <c r="D28" s="13">
        <v>5</v>
      </c>
      <c r="E28" s="11">
        <v>5</v>
      </c>
      <c r="F28" s="13">
        <v>4</v>
      </c>
      <c r="G28" s="11">
        <v>3</v>
      </c>
      <c r="H28" s="13">
        <v>2</v>
      </c>
      <c r="I28" s="11">
        <v>2</v>
      </c>
      <c r="J28" s="13">
        <v>3</v>
      </c>
      <c r="K28" s="11">
        <v>2</v>
      </c>
      <c r="L28" s="13">
        <v>2</v>
      </c>
      <c r="M28" s="11">
        <v>3</v>
      </c>
      <c r="N28" s="10" t="s">
        <v>17</v>
      </c>
      <c r="O28" s="11" t="s">
        <v>18</v>
      </c>
      <c r="P28" s="13">
        <v>3</v>
      </c>
      <c r="Q28" s="11">
        <v>3</v>
      </c>
      <c r="R28" s="13">
        <v>5</v>
      </c>
      <c r="S28" s="11">
        <v>6</v>
      </c>
      <c r="T28" s="13">
        <v>4</v>
      </c>
      <c r="U28" s="11">
        <v>2</v>
      </c>
      <c r="V28" s="13">
        <v>4</v>
      </c>
      <c r="W28" s="11">
        <v>3</v>
      </c>
      <c r="X28" s="13">
        <v>2</v>
      </c>
      <c r="Y28" s="14">
        <v>3.0030000000000001</v>
      </c>
      <c r="Z28" s="13">
        <v>6</v>
      </c>
      <c r="AA28" s="14">
        <v>4.992</v>
      </c>
      <c r="AB28" s="13">
        <v>5.1349999999999998</v>
      </c>
      <c r="AC28" s="14">
        <v>3.666666666666667</v>
      </c>
      <c r="AD28" s="13">
        <v>2.2894736842105261</v>
      </c>
      <c r="AE28" s="14">
        <v>2.3250000000000002</v>
      </c>
      <c r="AF28" s="13">
        <v>4.4444444444444446</v>
      </c>
      <c r="AG28" s="12">
        <v>6.75</v>
      </c>
      <c r="AH28" s="13">
        <v>5.3295454545454541</v>
      </c>
      <c r="AI28" s="11">
        <v>5</v>
      </c>
      <c r="AJ28" s="13">
        <f>AJ27/AJ14*AJ15</f>
        <v>3.4375000000000004</v>
      </c>
      <c r="AK28" s="11">
        <v>3</v>
      </c>
      <c r="AL28" s="13">
        <v>2</v>
      </c>
      <c r="AM28" s="11" t="s">
        <v>34</v>
      </c>
      <c r="AN28" s="10" t="s">
        <v>34</v>
      </c>
      <c r="AO28" s="11">
        <v>3</v>
      </c>
      <c r="AP28" s="11">
        <v>2</v>
      </c>
      <c r="AQ28" s="11">
        <v>3</v>
      </c>
      <c r="AR28" s="13">
        <v>2</v>
      </c>
      <c r="AS28" s="13">
        <v>4</v>
      </c>
      <c r="AT28" s="13">
        <v>4</v>
      </c>
      <c r="AU28" s="11">
        <v>4</v>
      </c>
      <c r="AV28" s="11">
        <v>4</v>
      </c>
      <c r="AW28" s="19">
        <v>5</v>
      </c>
      <c r="AX28" s="19">
        <v>5</v>
      </c>
      <c r="AY28" s="19">
        <v>4</v>
      </c>
      <c r="AZ28" s="19">
        <v>4</v>
      </c>
      <c r="BA28" s="23">
        <v>4</v>
      </c>
      <c r="BB28" s="23">
        <v>4</v>
      </c>
      <c r="BC28" s="19">
        <v>5</v>
      </c>
      <c r="BD28" s="19">
        <v>6</v>
      </c>
      <c r="BE28" s="19">
        <v>3</v>
      </c>
      <c r="BF28" s="23">
        <v>5</v>
      </c>
      <c r="BG28" s="11">
        <v>3</v>
      </c>
      <c r="BH28" s="11">
        <v>6</v>
      </c>
      <c r="BI28" s="11">
        <v>2</v>
      </c>
      <c r="BJ28" s="11">
        <v>4</v>
      </c>
      <c r="BK28" s="11">
        <v>3</v>
      </c>
      <c r="BL28" s="11">
        <v>1</v>
      </c>
      <c r="BM28" s="11">
        <v>7</v>
      </c>
      <c r="BN28" s="11">
        <v>7</v>
      </c>
      <c r="BO28" s="11">
        <v>6</v>
      </c>
      <c r="BP28" s="11">
        <v>4</v>
      </c>
      <c r="BQ28" s="11">
        <v>8</v>
      </c>
      <c r="BR28" s="11">
        <v>2</v>
      </c>
      <c r="BS28" s="11">
        <v>1</v>
      </c>
      <c r="BT28" s="11">
        <v>1</v>
      </c>
      <c r="BU28" s="11">
        <v>5</v>
      </c>
    </row>
    <row r="29" spans="1:73" ht="15" customHeight="1" x14ac:dyDescent="0.2">
      <c r="A29" s="9" t="s">
        <v>6</v>
      </c>
      <c r="B29" s="13">
        <v>2</v>
      </c>
      <c r="C29" s="11">
        <v>3</v>
      </c>
      <c r="D29" s="13">
        <v>3</v>
      </c>
      <c r="E29" s="11">
        <v>2</v>
      </c>
      <c r="F29" s="13">
        <v>1</v>
      </c>
      <c r="G29" s="11">
        <v>2</v>
      </c>
      <c r="H29" s="13">
        <v>3</v>
      </c>
      <c r="I29" s="11">
        <v>2</v>
      </c>
      <c r="J29" s="13">
        <v>2</v>
      </c>
      <c r="K29" s="11">
        <v>2</v>
      </c>
      <c r="L29" s="13">
        <v>2</v>
      </c>
      <c r="M29" s="11">
        <v>2</v>
      </c>
      <c r="N29" s="10" t="s">
        <v>19</v>
      </c>
      <c r="O29" s="11" t="s">
        <v>20</v>
      </c>
      <c r="P29" s="13">
        <v>1</v>
      </c>
      <c r="Q29" s="11">
        <v>1</v>
      </c>
      <c r="R29" s="13">
        <v>1</v>
      </c>
      <c r="S29" s="11">
        <v>1</v>
      </c>
      <c r="T29" s="13">
        <v>2</v>
      </c>
      <c r="U29" s="11">
        <v>1</v>
      </c>
      <c r="V29" s="13">
        <v>2</v>
      </c>
      <c r="W29" s="11">
        <v>1</v>
      </c>
      <c r="X29" s="13">
        <v>0</v>
      </c>
      <c r="Y29" s="14">
        <v>7.6999999999999999E-2</v>
      </c>
      <c r="Z29" s="13">
        <v>1</v>
      </c>
      <c r="AA29" s="14">
        <v>0.156</v>
      </c>
      <c r="AB29" s="13">
        <v>0.47400000000000003</v>
      </c>
      <c r="AC29" s="14">
        <v>1.3333333333333335</v>
      </c>
      <c r="AD29" s="13">
        <v>0.71052631578947367</v>
      </c>
      <c r="AE29" s="14">
        <v>0.75</v>
      </c>
      <c r="AF29" s="13">
        <v>0.55555555555555558</v>
      </c>
      <c r="AG29" s="12">
        <v>1.25</v>
      </c>
      <c r="AH29" s="13">
        <v>1.5909090909090908</v>
      </c>
      <c r="AI29" s="11">
        <v>1</v>
      </c>
      <c r="AJ29" s="13">
        <f>AJ27/AJ14*AJ16</f>
        <v>1.5625</v>
      </c>
      <c r="AK29" s="11">
        <v>2</v>
      </c>
      <c r="AL29" s="13">
        <v>3</v>
      </c>
      <c r="AM29" s="11" t="s">
        <v>34</v>
      </c>
      <c r="AN29" s="10" t="s">
        <v>34</v>
      </c>
      <c r="AO29" s="11">
        <v>2</v>
      </c>
      <c r="AP29" s="11">
        <v>1</v>
      </c>
      <c r="AQ29" s="11">
        <v>1</v>
      </c>
      <c r="AR29" s="13">
        <v>2</v>
      </c>
      <c r="AS29" s="13">
        <v>0</v>
      </c>
      <c r="AT29" s="13">
        <v>1</v>
      </c>
      <c r="AU29" s="11">
        <v>1</v>
      </c>
      <c r="AV29" s="11">
        <v>1</v>
      </c>
      <c r="AW29" s="19">
        <v>0</v>
      </c>
      <c r="AX29" s="19">
        <v>1</v>
      </c>
      <c r="AY29" s="19">
        <v>1</v>
      </c>
      <c r="AZ29" s="19">
        <v>1</v>
      </c>
      <c r="BA29" s="23">
        <v>1</v>
      </c>
      <c r="BB29" s="23">
        <v>1</v>
      </c>
      <c r="BC29" s="19">
        <v>0</v>
      </c>
      <c r="BD29" s="19">
        <v>0</v>
      </c>
      <c r="BE29" s="19">
        <v>1</v>
      </c>
      <c r="BF29" s="23">
        <v>1</v>
      </c>
      <c r="BG29" s="11">
        <v>1</v>
      </c>
      <c r="BH29" s="11">
        <v>1</v>
      </c>
      <c r="BI29" s="11">
        <v>1</v>
      </c>
      <c r="BJ29" s="11">
        <v>1</v>
      </c>
      <c r="BK29" s="11">
        <v>1</v>
      </c>
      <c r="BL29" s="11">
        <v>1</v>
      </c>
      <c r="BM29" s="11">
        <v>1</v>
      </c>
      <c r="BN29" s="11">
        <v>2</v>
      </c>
      <c r="BO29" s="14">
        <v>2</v>
      </c>
      <c r="BP29" s="14">
        <v>2</v>
      </c>
      <c r="BQ29" s="14">
        <v>1</v>
      </c>
      <c r="BR29" s="14">
        <v>0</v>
      </c>
      <c r="BS29" s="14">
        <v>0</v>
      </c>
      <c r="BT29" s="14">
        <v>0</v>
      </c>
      <c r="BU29" s="14">
        <v>3</v>
      </c>
    </row>
    <row r="31" spans="1:73" ht="12" customHeight="1" thickBot="1" x14ac:dyDescent="0.25">
      <c r="A31" s="42" t="s">
        <v>35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</row>
    <row r="32" spans="1:73" ht="24" customHeight="1" x14ac:dyDescent="0.2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Q32" s="3"/>
      <c r="AU32" s="31"/>
      <c r="AV32" s="32"/>
    </row>
    <row r="33" spans="15:62" ht="12.75" customHeight="1" thickBot="1" x14ac:dyDescent="0.2">
      <c r="O33" s="4"/>
      <c r="Q33" s="3"/>
      <c r="AU33" s="44"/>
      <c r="AV33" s="45"/>
    </row>
    <row r="34" spans="15:62" ht="11.25" customHeight="1" thickBot="1" x14ac:dyDescent="0.2">
      <c r="O34" s="4"/>
      <c r="Q34" s="3"/>
      <c r="AU34" s="20"/>
      <c r="AV34" s="20"/>
      <c r="BH34" s="20"/>
    </row>
    <row r="35" spans="15:62" ht="10.5" customHeight="1" x14ac:dyDescent="0.15">
      <c r="O35" s="4"/>
      <c r="Q35" s="3"/>
      <c r="AU35" s="31"/>
      <c r="AV35" s="32"/>
    </row>
    <row r="36" spans="15:62" ht="11.25" customHeight="1" thickBot="1" x14ac:dyDescent="0.2">
      <c r="O36" s="4"/>
      <c r="Q36" s="3"/>
      <c r="AU36" s="20"/>
      <c r="AV36" s="20"/>
      <c r="BH36" s="20"/>
      <c r="BI36" s="20"/>
      <c r="BJ36" s="20"/>
    </row>
    <row r="37" spans="15:62" ht="15" x14ac:dyDescent="0.15">
      <c r="O37" s="4"/>
      <c r="Q37" s="3"/>
      <c r="AU37" s="31"/>
      <c r="AV37" s="32"/>
    </row>
    <row r="38" spans="15:62" ht="10.5" customHeight="1" x14ac:dyDescent="0.15">
      <c r="O38" s="4"/>
      <c r="AU38" s="21"/>
      <c r="AV38" s="21"/>
      <c r="BH38" s="21"/>
      <c r="BI38" s="20"/>
      <c r="BJ38" s="20"/>
    </row>
    <row r="39" spans="15:62" ht="11.25" customHeight="1" x14ac:dyDescent="0.15"/>
    <row r="40" spans="15:62" x14ac:dyDescent="0.15">
      <c r="BI40" s="21"/>
      <c r="BJ40" s="21"/>
    </row>
  </sheetData>
  <mergeCells count="45">
    <mergeCell ref="AN9:AQ9"/>
    <mergeCell ref="AV9:AY9"/>
    <mergeCell ref="AV22:AY22"/>
    <mergeCell ref="BH9:BK9"/>
    <mergeCell ref="BH22:BK22"/>
    <mergeCell ref="BD9:BG9"/>
    <mergeCell ref="BD22:BG22"/>
    <mergeCell ref="AJ9:AM9"/>
    <mergeCell ref="AJ22:AM22"/>
    <mergeCell ref="L9:O9"/>
    <mergeCell ref="X9:AA9"/>
    <mergeCell ref="AF22:AI22"/>
    <mergeCell ref="AB9:AE9"/>
    <mergeCell ref="AB22:AE22"/>
    <mergeCell ref="X22:AA22"/>
    <mergeCell ref="AF9:AI9"/>
    <mergeCell ref="P9:S9"/>
    <mergeCell ref="P22:S22"/>
    <mergeCell ref="T9:W9"/>
    <mergeCell ref="A32:L32"/>
    <mergeCell ref="D22:G22"/>
    <mergeCell ref="A31:L31"/>
    <mergeCell ref="AR22:AU22"/>
    <mergeCell ref="H22:K22"/>
    <mergeCell ref="L22:O22"/>
    <mergeCell ref="AU32:AV33"/>
    <mergeCell ref="T22:W22"/>
    <mergeCell ref="AN22:AQ22"/>
    <mergeCell ref="A9:A10"/>
    <mergeCell ref="D9:G9"/>
    <mergeCell ref="H9:K9"/>
    <mergeCell ref="A22:A23"/>
    <mergeCell ref="B22:C22"/>
    <mergeCell ref="B9:C9"/>
    <mergeCell ref="BT9:BU9"/>
    <mergeCell ref="BT22:BU22"/>
    <mergeCell ref="AU35:AV35"/>
    <mergeCell ref="AU37:AV37"/>
    <mergeCell ref="AZ9:BC9"/>
    <mergeCell ref="AZ22:BC22"/>
    <mergeCell ref="AR9:AU9"/>
    <mergeCell ref="BP9:BS9"/>
    <mergeCell ref="BP22:BS22"/>
    <mergeCell ref="BL9:BO9"/>
    <mergeCell ref="BL22:BO22"/>
  </mergeCells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ML_RCuarto_EPH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pc</cp:lastModifiedBy>
  <cp:lastPrinted>2022-04-10T18:58:16Z</cp:lastPrinted>
  <dcterms:created xsi:type="dcterms:W3CDTF">2010-07-16T16:30:33Z</dcterms:created>
  <dcterms:modified xsi:type="dcterms:W3CDTF">2024-12-04T12:29:34Z</dcterms:modified>
</cp:coreProperties>
</file>